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azpisi objavljeni\objavljeni rezultati razpisov od 071124 dalje\"/>
    </mc:Choice>
  </mc:AlternateContent>
  <xr:revisionPtr revIDLastSave="0" documentId="8_{1514C5DD-54AC-4864-80E9-53424D5DCCD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JR14-RP-2023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<sst xmlns="http://schemas.openxmlformats.org/spreadsheetml/2006/main" count="61" uniqueCount="61">
  <si>
    <t>Številka zadeve</t>
  </si>
  <si>
    <t>DRUŠTVO MOHORJEVA DRUŽBA</t>
  </si>
  <si>
    <t>ZALOŽBA ARISTEJ d.o.o.</t>
  </si>
  <si>
    <t>ZALOŽNIŠKO PODJETJE MLADIKA d.o.o.</t>
  </si>
  <si>
    <t>KULTURNO UMETNIŠKO DRUŠTVO APOKALIPSA</t>
  </si>
  <si>
    <t>KULTURNO UMETNIŠKO DRUŠTVO SODOBNOST INTERNATIONAL</t>
  </si>
  <si>
    <t>KNJIŽEVNO DRUŠTVO HIŠA POEZIJE</t>
  </si>
  <si>
    <t>MLADINSKA KNJIGA ZALOŽBA d.d.</t>
  </si>
  <si>
    <t>ZALOŽBA SOPHIA, zavod za založniško dejavnost</t>
  </si>
  <si>
    <t>MEMBRANA</t>
  </si>
  <si>
    <t>MASKA Zavod za založniško, kulturno in producentsko dejavnost</t>
  </si>
  <si>
    <t>DRUŠTVO ZA TEORETSKO PSIHOANALIZO LJUBLJANA</t>
  </si>
  <si>
    <t>LITERARNO - UMETNIŠKO DRUŠTVO LITERATURA</t>
  </si>
  <si>
    <t>FORUM LJUBLJANA, Zavod za umetniško in kulturno produkcijo Ljubljana</t>
  </si>
  <si>
    <t>DRUŠTVO ZA ŠIRJENJE FILMSKE KULTURE KINO!</t>
  </si>
  <si>
    <t>ZVEZA DRUŠTEV SLOVENSKIH LIKOVNIH UMETNIKOV</t>
  </si>
  <si>
    <t>DRUŠTVO HUMANISTOV GORIŠKE</t>
  </si>
  <si>
    <t>Z.O.P. - Zavod za oblikovanje prostora</t>
  </si>
  <si>
    <t>Inštitut Časopis za kritiko znanosti</t>
  </si>
  <si>
    <t>Revija Zvon</t>
  </si>
  <si>
    <t>Dialogi, revija za kulturo in družbo</t>
  </si>
  <si>
    <t>Kekec, literarna revija za učence OŠ</t>
  </si>
  <si>
    <t>Apokalipsa, revija za preboj v živo kulturo</t>
  </si>
  <si>
    <t>Sodobnost, revija za književnost in kulturo</t>
  </si>
  <si>
    <t>Poetikon, revija za poezijo in poetično</t>
  </si>
  <si>
    <t>Ciciban, Cicido</t>
  </si>
  <si>
    <t>Borec, revija za zgodovino, antropologijo in književnost</t>
  </si>
  <si>
    <t>Mavrica; SLO - časi, kraji, ljudje</t>
  </si>
  <si>
    <t>Fotografija, revija o fotografiji</t>
  </si>
  <si>
    <t>Maska, časopis za scenske umetnosti</t>
  </si>
  <si>
    <t>Problemi</t>
  </si>
  <si>
    <t>Literatura, mesečnik za književnost</t>
  </si>
  <si>
    <t>Stripburger</t>
  </si>
  <si>
    <t>Kino!, revija za film in filmsko</t>
  </si>
  <si>
    <t>Likovne besede</t>
  </si>
  <si>
    <t>Razpotja</t>
  </si>
  <si>
    <t>Outsider, revija, ki presega meje</t>
  </si>
  <si>
    <t>Časopis za kritiko znanosti, domišljijo in novo antropologijo</t>
  </si>
  <si>
    <t>DRUŽINA, družba za založniško, časopisno in informacijsko dejavnost, Ljubljana, d.o.o.</t>
  </si>
  <si>
    <t>6130-774/2022/17</t>
  </si>
  <si>
    <t>6130-779/2022/17</t>
  </si>
  <si>
    <t>6130-777/2022/17</t>
  </si>
  <si>
    <t>6130-773/2022/25</t>
  </si>
  <si>
    <t>6130-782/2022/19</t>
  </si>
  <si>
    <t>6130-781/2022/24</t>
  </si>
  <si>
    <t>6130-788/2022/12</t>
  </si>
  <si>
    <t>6130-787/2022/12</t>
  </si>
  <si>
    <t>6130-783/2022/23</t>
  </si>
  <si>
    <t>6130-786/2022/15</t>
  </si>
  <si>
    <t>6130-780/2022/20</t>
  </si>
  <si>
    <t>6130-790/2022/14</t>
  </si>
  <si>
    <t>6130-789/2022/15</t>
  </si>
  <si>
    <t>6130-784/2022/16</t>
  </si>
  <si>
    <t>6130-785/2022//18</t>
  </si>
  <si>
    <t>6130-778/2022/18</t>
  </si>
  <si>
    <t>6130-773/2022/16</t>
  </si>
  <si>
    <t>6130-776/2022/22</t>
  </si>
  <si>
    <t>6130-775/2022/11</t>
  </si>
  <si>
    <t>Naziv revije</t>
  </si>
  <si>
    <t>Sofinanciranje JAK 2025 (v EUR)</t>
  </si>
  <si>
    <t>Pogodbenik v letu 2025 (razpis JR14-REVIJALNI PROGRAM-2023-2025)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</si>
</sst>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20" fillId="0" borderId="10" xfId="0" applyFont="1" applyBorder="1"/>
    <xf numFmtId="0" fontId="20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/>
    <xf numFmtId="0" fontId="19" fillId="0" borderId="0" xfId="0" applyFont="1"/>
    <xf numFmtId="4" fontId="19" fillId="0" borderId="10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4" fontId="18" fillId="0" borderId="10" xfId="0" applyNumberFormat="1" applyFont="1" applyBorder="1" applyAlignment="1" applyProtection="1">
      <alignment horizontal="center" wrapText="1"/>
      <protection locked="0"/>
    </xf>
    <xf numFmtId="4" fontId="18" fillId="0" borderId="0" xfId="0" applyNumberFormat="1" applyFont="1" applyAlignment="1">
      <alignment wrapText="1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topLeftCell="B7" zoomScale="110" zoomScaleNormal="110" workbookViewId="0">
      <selection activeCell="E3" sqref="E3"/>
    </sheetView>
  </sheetViews>
  <sheetFormatPr defaultColWidth="19.7109375" defaultRowHeight="15" x14ac:dyDescent="0.25"/>
  <cols>
    <col min="1" max="1" width="0" style="5" hidden="1" customWidth="1"/>
    <col min="2" max="2" width="38.28515625" style="7" customWidth="1"/>
    <col min="3" max="3" width="30.140625" style="7" customWidth="1"/>
    <col min="4" max="4" width="25" style="9" customWidth="1"/>
    <col min="5" max="8" width="24.42578125" style="5" customWidth="1"/>
    <col min="9" max="16384" width="19.7109375" style="5"/>
  </cols>
  <sheetData>
    <row r="1" spans="1:4" ht="42.95" customHeight="1" x14ac:dyDescent="0.25">
      <c r="A1" s="1" t="s">
        <v>0</v>
      </c>
      <c r="B1" s="2" t="s">
        <v>60</v>
      </c>
      <c r="C1" s="2" t="s">
        <v>58</v>
      </c>
      <c r="D1" s="8" t="s">
        <v>59</v>
      </c>
    </row>
    <row r="2" spans="1:4" ht="39" customHeight="1" x14ac:dyDescent="0.25">
      <c r="A2" s="4" t="s">
        <v>57</v>
      </c>
      <c r="B2" s="3" t="s">
        <v>1</v>
      </c>
      <c r="C2" s="3" t="s">
        <v>19</v>
      </c>
      <c r="D2" s="6">
        <v>21500</v>
      </c>
    </row>
    <row r="3" spans="1:4" x14ac:dyDescent="0.25">
      <c r="A3" s="4" t="s">
        <v>56</v>
      </c>
      <c r="B3" s="3" t="s">
        <v>2</v>
      </c>
      <c r="C3" s="3" t="s">
        <v>20</v>
      </c>
      <c r="D3" s="6">
        <v>53000</v>
      </c>
    </row>
    <row r="4" spans="1:4" ht="42.95" customHeight="1" x14ac:dyDescent="0.25">
      <c r="A4" s="4" t="s">
        <v>54</v>
      </c>
      <c r="B4" s="3" t="s">
        <v>3</v>
      </c>
      <c r="C4" s="3" t="s">
        <v>21</v>
      </c>
      <c r="D4" s="6">
        <v>17000</v>
      </c>
    </row>
    <row r="5" spans="1:4" ht="41.45" customHeight="1" x14ac:dyDescent="0.25">
      <c r="A5" s="4" t="s">
        <v>42</v>
      </c>
      <c r="B5" s="3" t="s">
        <v>4</v>
      </c>
      <c r="C5" s="3" t="s">
        <v>22</v>
      </c>
      <c r="D5" s="6">
        <v>42000</v>
      </c>
    </row>
    <row r="6" spans="1:4" ht="48.95" customHeight="1" x14ac:dyDescent="0.25">
      <c r="A6" s="4" t="s">
        <v>39</v>
      </c>
      <c r="B6" s="3" t="s">
        <v>5</v>
      </c>
      <c r="C6" s="3" t="s">
        <v>23</v>
      </c>
      <c r="D6" s="6">
        <v>80000</v>
      </c>
    </row>
    <row r="7" spans="1:4" ht="35.450000000000003" customHeight="1" x14ac:dyDescent="0.25">
      <c r="A7" s="4" t="s">
        <v>52</v>
      </c>
      <c r="B7" s="3" t="s">
        <v>6</v>
      </c>
      <c r="C7" s="3" t="s">
        <v>24</v>
      </c>
      <c r="D7" s="6">
        <v>19500</v>
      </c>
    </row>
    <row r="8" spans="1:4" ht="36.6" customHeight="1" x14ac:dyDescent="0.25">
      <c r="A8" s="4" t="s">
        <v>46</v>
      </c>
      <c r="B8" s="3" t="s">
        <v>7</v>
      </c>
      <c r="C8" s="3" t="s">
        <v>25</v>
      </c>
      <c r="D8" s="6">
        <v>32000</v>
      </c>
    </row>
    <row r="9" spans="1:4" ht="47.45" customHeight="1" x14ac:dyDescent="0.25">
      <c r="A9" s="4" t="s">
        <v>48</v>
      </c>
      <c r="B9" s="3" t="s">
        <v>8</v>
      </c>
      <c r="C9" s="3" t="s">
        <v>26</v>
      </c>
      <c r="D9" s="6">
        <v>19500</v>
      </c>
    </row>
    <row r="10" spans="1:4" ht="49.5" customHeight="1" x14ac:dyDescent="0.25">
      <c r="A10" s="4" t="s">
        <v>45</v>
      </c>
      <c r="B10" s="3" t="s">
        <v>38</v>
      </c>
      <c r="C10" s="3" t="s">
        <v>27</v>
      </c>
      <c r="D10" s="6">
        <v>20000</v>
      </c>
    </row>
    <row r="11" spans="1:4" ht="32.450000000000003" customHeight="1" x14ac:dyDescent="0.25">
      <c r="A11" s="4" t="s">
        <v>55</v>
      </c>
      <c r="B11" s="3" t="s">
        <v>9</v>
      </c>
      <c r="C11" s="3" t="s">
        <v>28</v>
      </c>
      <c r="D11" s="6">
        <v>21000</v>
      </c>
    </row>
    <row r="12" spans="1:4" ht="39" customHeight="1" x14ac:dyDescent="0.25">
      <c r="A12" s="4" t="s">
        <v>43</v>
      </c>
      <c r="B12" s="3" t="s">
        <v>10</v>
      </c>
      <c r="C12" s="3" t="s">
        <v>29</v>
      </c>
      <c r="D12" s="6">
        <v>27000</v>
      </c>
    </row>
    <row r="13" spans="1:4" ht="38.450000000000003" customHeight="1" x14ac:dyDescent="0.25">
      <c r="A13" s="4" t="s">
        <v>40</v>
      </c>
      <c r="B13" s="3" t="s">
        <v>11</v>
      </c>
      <c r="C13" s="3" t="s">
        <v>30</v>
      </c>
      <c r="D13" s="6">
        <v>50000</v>
      </c>
    </row>
    <row r="14" spans="1:4" ht="45" customHeight="1" x14ac:dyDescent="0.25">
      <c r="A14" s="4" t="s">
        <v>41</v>
      </c>
      <c r="B14" s="3" t="s">
        <v>12</v>
      </c>
      <c r="C14" s="3" t="s">
        <v>31</v>
      </c>
      <c r="D14" s="6">
        <v>80000</v>
      </c>
    </row>
    <row r="15" spans="1:4" ht="46.5" customHeight="1" x14ac:dyDescent="0.25">
      <c r="A15" s="4" t="s">
        <v>49</v>
      </c>
      <c r="B15" s="3" t="s">
        <v>13</v>
      </c>
      <c r="C15" s="3" t="s">
        <v>32</v>
      </c>
      <c r="D15" s="6">
        <v>35500</v>
      </c>
    </row>
    <row r="16" spans="1:4" ht="39.6" customHeight="1" x14ac:dyDescent="0.25">
      <c r="A16" s="4" t="s">
        <v>53</v>
      </c>
      <c r="B16" s="3" t="s">
        <v>14</v>
      </c>
      <c r="C16" s="3" t="s">
        <v>33</v>
      </c>
      <c r="D16" s="6">
        <v>24500</v>
      </c>
    </row>
    <row r="17" spans="1:4" ht="38.450000000000003" customHeight="1" x14ac:dyDescent="0.25">
      <c r="A17" s="4" t="s">
        <v>44</v>
      </c>
      <c r="B17" s="3" t="s">
        <v>15</v>
      </c>
      <c r="C17" s="3" t="s">
        <v>34</v>
      </c>
      <c r="D17" s="6">
        <v>24500</v>
      </c>
    </row>
    <row r="18" spans="1:4" ht="30.6" customHeight="1" x14ac:dyDescent="0.25">
      <c r="A18" s="4" t="s">
        <v>50</v>
      </c>
      <c r="B18" s="3" t="s">
        <v>16</v>
      </c>
      <c r="C18" s="3" t="s">
        <v>35</v>
      </c>
      <c r="D18" s="6">
        <v>26500</v>
      </c>
    </row>
    <row r="19" spans="1:4" ht="33.6" customHeight="1" x14ac:dyDescent="0.25">
      <c r="A19" s="4" t="s">
        <v>51</v>
      </c>
      <c r="B19" s="3" t="s">
        <v>17</v>
      </c>
      <c r="C19" s="3" t="s">
        <v>36</v>
      </c>
      <c r="D19" s="6">
        <v>25000</v>
      </c>
    </row>
    <row r="20" spans="1:4" ht="48.6" customHeight="1" x14ac:dyDescent="0.25">
      <c r="A20" s="4" t="s">
        <v>47</v>
      </c>
      <c r="B20" s="3" t="s">
        <v>18</v>
      </c>
      <c r="C20" s="3" t="s">
        <v>37</v>
      </c>
      <c r="D20" s="6">
        <v>22000</v>
      </c>
    </row>
    <row r="21" spans="1:4" x14ac:dyDescent="0.25">
      <c r="A21" s="4"/>
      <c r="D21" s="9">
        <f>SUM(D2:D20)</f>
        <v>640500</v>
      </c>
    </row>
  </sheetData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JR14-RP-2023-2025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Tomaz</dc:creator>
  <cp:lastModifiedBy>Petra Kavčič</cp:lastModifiedBy>
  <cp:lastPrinted>2024-03-14T06:32:19Z</cp:lastPrinted>
  <dcterms:created xsi:type="dcterms:W3CDTF">2022-12-20T16:18:37Z</dcterms:created>
  <dcterms:modified xsi:type="dcterms:W3CDTF">2025-04-10T07:49:19Z</dcterms:modified>
</cp:coreProperties>
</file>